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2неделяЗО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<sst xmlns="http://schemas.openxmlformats.org/spreadsheetml/2006/main" count="50" uniqueCount="44">
  <si>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</si>
  <si>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</si>
  <si>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</si>
  <si>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</si>
  <si>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</si>
  <si>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</si>
  <si>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</si>
  <si>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</si>
  <si>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</si>
  <si>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</si>
  <si>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</si>
  <si>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</si>
  <si>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</si>
  <si>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</si>
  <si>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</si>
  <si>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</si>
  <si>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</si>
  <si>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</si>
  <si>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</si>
  <si>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</si>
  <si>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</si>
  <si>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</si>
  <si>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</si>
  <si>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</si>
  <si>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150/5</t>
  </si>
  <si>
    <t>Каша пшеничная рассыпч. с масл. сливочн.</t>
  </si>
  <si>
    <t>Зеленый горошек консервирован.</t>
  </si>
  <si>
    <t>90/50</t>
  </si>
  <si>
    <t>Чай с сахаром</t>
  </si>
  <si>
    <t>Хлеб  пшеничный йодированный</t>
  </si>
  <si>
    <t>200/15</t>
  </si>
  <si>
    <t>295/528</t>
  </si>
  <si>
    <t>Обед</t>
  </si>
  <si>
    <t>Биточки куриные с соусом красным</t>
  </si>
  <si>
    <t>Рассольник ленинградский</t>
  </si>
  <si>
    <t>Рагу из свинины</t>
  </si>
  <si>
    <t>90/150</t>
  </si>
  <si>
    <t>Закуска</t>
  </si>
  <si>
    <t>Винегрет овощной</t>
  </si>
  <si>
    <t>Хлеб</t>
  </si>
  <si>
    <t>Хлеб пшеничный йодированный</t>
  </si>
  <si>
    <t>Хлеб  ржаной</t>
  </si>
  <si>
    <t>Сладкое</t>
  </si>
  <si>
    <t>Кисель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</si>
</sst>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45181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306</v>
      </c>
      <c r="D5" s="20" t="s">
        <v>26</v>
      </c>
      <c r="E5" s="24">
        <v>60</v>
      </c>
      <c r="F5" s="17">
        <v>9</v>
      </c>
      <c r="G5" s="17">
        <v>35.520000000000003</v>
      </c>
      <c r="H5" s="17">
        <v>1.7</v>
      </c>
      <c r="I5" s="17">
        <v>1.6</v>
      </c>
      <c r="J5" s="21">
        <v>3.47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31</v>
      </c>
      <c r="D7" s="18" t="s">
        <v>33</v>
      </c>
      <c r="E7" s="25" t="s">
        <v>27</v>
      </c>
      <c r="F7" s="15">
        <v>41.1</v>
      </c>
      <c r="G7" s="15">
        <v>269.5</v>
      </c>
      <c r="H7" s="15">
        <v>7.46</v>
      </c>
      <c r="I7" s="15">
        <v>12.36</v>
      </c>
      <c r="J7" s="22">
        <v>18.649999999999999</v>
      </c>
    </row>
    <row r="8" spans="1:10" x14ac:dyDescent="0.25">
      <c r="A8" s="4"/>
      <c r="B8" s="1" t="s">
        <v>14</v>
      </c>
      <c r="C8" s="2">
        <v>302</v>
      </c>
      <c r="D8" s="18" t="s">
        <v>25</v>
      </c>
      <c r="E8" s="25" t="s">
        <v>24</v>
      </c>
      <c r="F8" s="15">
        <v>11</v>
      </c>
      <c r="G8" s="15">
        <v>121.5</v>
      </c>
      <c r="H8" s="15">
        <v>6.32</v>
      </c>
      <c r="I8" s="15">
        <v>4.5</v>
      </c>
      <c r="J8" s="22">
        <v>28.85</v>
      </c>
    </row>
    <row r="9" spans="1:10" x14ac:dyDescent="0.25">
      <c r="A9" s="4"/>
      <c r="B9" s="1" t="s">
        <v>15</v>
      </c>
      <c r="C9" s="2">
        <v>376</v>
      </c>
      <c r="D9" s="18" t="s">
        <v>28</v>
      </c>
      <c r="E9" s="25" t="s">
        <v>30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29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23</v>
      </c>
      <c r="F12" s="16">
        <f>SUM(F5:F11)</f>
        <v>67.099999999999994</v>
      </c>
      <c r="G12" s="16">
        <f>SUM(G5:G11)</f>
        <v>534.04</v>
      </c>
      <c r="H12" s="16">
        <f>SUM(H5:H11)</f>
        <v>18.71</v>
      </c>
      <c r="I12" s="16">
        <f>SUM(I5:I11)</f>
        <v>18.88</v>
      </c>
      <c r="J12" s="23">
        <f>SUM(J5:J11)</f>
        <v>70.69</v>
      </c>
    </row>
    <row r="13" spans="1:10" x14ac:dyDescent="0.25">
      <c r="A13" s="4" t="s">
        <v>32</v>
      </c>
      <c r="B13" s="7" t="s">
        <v>12</v>
      </c>
      <c r="C13" s="3">
        <v>306</v>
      </c>
      <c r="D13" s="20" t="s">
        <v>34</v>
      </c>
      <c r="E13" s="24">
        <v>200</v>
      </c>
      <c r="F13" s="17">
        <v>12</v>
      </c>
      <c r="G13" s="17">
        <v>85.8</v>
      </c>
      <c r="H13" s="17">
        <v>5.43</v>
      </c>
      <c r="I13" s="17">
        <v>8.1199999999999992</v>
      </c>
      <c r="J13" s="21">
        <v>14.39</v>
      </c>
    </row>
    <row r="14" spans="1:10" x14ac:dyDescent="0.25">
      <c r="A14" s="4"/>
      <c r="B14" s="1" t="s">
        <v>13</v>
      </c>
      <c r="C14" s="2">
        <v>263</v>
      </c>
      <c r="D14" s="18" t="s">
        <v>35</v>
      </c>
      <c r="E14" s="25" t="s">
        <v>36</v>
      </c>
      <c r="F14" s="15">
        <v>61.6</v>
      </c>
      <c r="G14" s="15">
        <v>358.25</v>
      </c>
      <c r="H14" s="15">
        <v>16.010000000000002</v>
      </c>
      <c r="I14" s="15">
        <v>21.23</v>
      </c>
      <c r="J14" s="22">
        <v>23.59</v>
      </c>
    </row>
    <row r="15" spans="1:10" x14ac:dyDescent="0.25">
      <c r="A15" s="4"/>
      <c r="B15" s="1"/>
      <c r="C15" s="2"/>
      <c r="D15" s="18"/>
      <c r="E15" s="25"/>
      <c r="F15" s="15"/>
      <c r="G15" s="15"/>
      <c r="H15" s="15"/>
      <c r="I15" s="15"/>
      <c r="J15" s="22"/>
    </row>
    <row r="16" spans="1:10" x14ac:dyDescent="0.25">
      <c r="A16" s="4"/>
      <c r="B16" s="1" t="s">
        <v>37</v>
      </c>
      <c r="C16" s="2">
        <v>67</v>
      </c>
      <c r="D16" s="18" t="s">
        <v>38</v>
      </c>
      <c r="E16" s="25">
        <v>60</v>
      </c>
      <c r="F16" s="15">
        <v>5</v>
      </c>
      <c r="G16" s="15">
        <v>75.06</v>
      </c>
      <c r="H16" s="15">
        <v>0.84</v>
      </c>
      <c r="I16" s="15">
        <v>5.0199999999999996</v>
      </c>
      <c r="J16" s="22">
        <v>4.37</v>
      </c>
    </row>
    <row r="17" spans="1:10" x14ac:dyDescent="0.25">
      <c r="A17" s="4"/>
      <c r="B17" s="1" t="s">
        <v>39</v>
      </c>
      <c r="C17" s="2" t="s">
        <v>22</v>
      </c>
      <c r="D17" s="18" t="s">
        <v>40</v>
      </c>
      <c r="E17" s="25">
        <v>30</v>
      </c>
      <c r="F17" s="15">
        <v>2.25</v>
      </c>
      <c r="G17" s="15">
        <v>70.14</v>
      </c>
      <c r="H17" s="15">
        <v>2.4</v>
      </c>
      <c r="I17" s="15">
        <v>0.3</v>
      </c>
      <c r="J17" s="22">
        <v>14.49</v>
      </c>
    </row>
    <row r="18" spans="1:10" x14ac:dyDescent="0.25">
      <c r="A18" s="4"/>
      <c r="B18" s="1" t="s">
        <v>18</v>
      </c>
      <c r="C18" s="2" t="s">
        <v>22</v>
      </c>
      <c r="D18" s="18" t="s">
        <v>41</v>
      </c>
      <c r="E18" s="25">
        <v>30</v>
      </c>
      <c r="F18" s="15">
        <v>2.25</v>
      </c>
      <c r="G18" s="15">
        <v>77.7</v>
      </c>
      <c r="H18" s="15">
        <v>2.5499999999999998</v>
      </c>
      <c r="I18" s="15">
        <v>0.99</v>
      </c>
      <c r="J18" s="22">
        <v>12.75</v>
      </c>
    </row>
    <row r="19" spans="1:10" x14ac:dyDescent="0.25">
      <c r="A19" s="4"/>
      <c r="B19" s="1" t="s">
        <v>42</v>
      </c>
      <c r="C19" s="2">
        <v>591</v>
      </c>
      <c r="D19" s="18" t="s">
        <v>43</v>
      </c>
      <c r="E19" s="25">
        <v>200</v>
      </c>
      <c r="F19" s="15">
        <v>8</v>
      </c>
      <c r="G19" s="15">
        <v>156</v>
      </c>
      <c r="H19" s="15">
        <v>0.4</v>
      </c>
      <c r="I19" s="15">
        <v>0</v>
      </c>
      <c r="J19" s="22">
        <v>37.799999999999997</v>
      </c>
    </row>
    <row r="20" spans="1:10" ht="15.75" thickBot="1" x14ac:dyDescent="0.3">
      <c r="A20" s="5"/>
      <c r="B20" s="6"/>
      <c r="C20" s="6"/>
      <c r="D20" s="19"/>
      <c r="E20" s="26" t="s">
        <v>23</v>
      </c>
      <c r="F20" s="16">
        <f>SUM(F13:F19)</f>
        <v>91.1</v>
      </c>
      <c r="G20" s="16">
        <f>SUM(G13:G19)</f>
        <v>822.95</v>
      </c>
      <c r="H20" s="16">
        <f>SUM(H13:H19)</f>
        <v>27.63</v>
      </c>
      <c r="I20" s="16">
        <f>SUM(I13:I19)</f>
        <v>35.660000000000004</v>
      </c>
      <c r="J20" s="23">
        <f>SUM(J13:J19)</f>
        <v>107.39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2023-09-22T18:02:55Z</dcterms:modified>
</cp:coreProperties>
</file>